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687389\Desktop\"/>
    </mc:Choice>
  </mc:AlternateContent>
  <bookViews>
    <workbookView xWindow="0" yWindow="0" windowWidth="30720" windowHeight="1351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<sst xmlns="http://schemas.openxmlformats.org/spreadsheetml/2006/main" count="73" uniqueCount="66">
  <si>
    <t>1.</t>
  </si>
  <si>
    <t>2.</t>
  </si>
  <si>
    <t>3.</t>
  </si>
  <si>
    <t>Poř. č.</t>
  </si>
  <si>
    <t>#B</t>
  </si>
  <si>
    <t>Nomenklatura</t>
  </si>
  <si>
    <t>Typ</t>
  </si>
  <si>
    <t>VIN</t>
  </si>
  <si>
    <t>RZ</t>
  </si>
  <si>
    <t>Rok</t>
  </si>
  <si>
    <t>km</t>
  </si>
  <si>
    <t>Investiční majetek</t>
  </si>
  <si>
    <t>Hodnota majetku</t>
  </si>
  <si>
    <t>Stav majetku</t>
  </si>
  <si>
    <t>081040011517</t>
  </si>
  <si>
    <t>TMBJA61Z2A2016434</t>
  </si>
  <si>
    <t>3Z4 7423</t>
  </si>
  <si>
    <t>Barva stříbrná, drobná koroze prahů, oděrky po celé karoserii. Chod motoru plynulý, opotřebení interiéru vyšší než obvyklé. Vozidlo bylo používané jako policejní a kynologické. Vozidlo bylo v době prohlídky pojízdné. K vozidlu je druhá sada pneu , vybaveno tažným zařízením, STK 29.6.2024</t>
  </si>
  <si>
    <t>081040011005</t>
  </si>
  <si>
    <t>Škoda Octavia 1,6</t>
  </si>
  <si>
    <t>TMBDA61Z3A8017764</t>
  </si>
  <si>
    <t>3Z4 7449</t>
  </si>
  <si>
    <t>Barva stříbrná,  karoserie drobné oděrky, chod motoru plynulý, opotřebení interiéru obvyklé. Geometrie přední nápravy mimo toleranci, svítí kontrolka airbegu. Ovalita předních kotoučů. V době prohlídky auto pojízdné. K vozidlu je druhá sada pneu včetně disků, STK do 22.9.2024.</t>
  </si>
  <si>
    <t>TMBDA61Z6A8017788</t>
  </si>
  <si>
    <t>3Z4 7451</t>
  </si>
  <si>
    <t>Barva šedá pastelová. Karoserie drobné oděrky, poškozené PP dveře, pravý práh. Chod motoru plynulý. V době prohlídky auto pojízdné. K vozidlu je druhá sada pneu včetně disků, STK do 21.4.2025.</t>
  </si>
  <si>
    <t>081041011074</t>
  </si>
  <si>
    <t>Škoda Octavia II, 1,8 TSI</t>
  </si>
  <si>
    <t>TMBAD93T599032714</t>
  </si>
  <si>
    <t>3Z6 5389</t>
  </si>
  <si>
    <t>Barva stříbrná metalová,  drobné koroze, poškození PP dveří a prahu po škodní události. Opotřebení interiéru obvyklé,  V době prohlídky auto pojízdné. Druhá sada pneu včetně disků, STK do 24.8.2025.</t>
  </si>
  <si>
    <t>081040013204</t>
  </si>
  <si>
    <t>Škoda Rapid 1,2</t>
  </si>
  <si>
    <t>TMBAN6NH3E4016703</t>
  </si>
  <si>
    <t>3Z9 4695</t>
  </si>
  <si>
    <t>Barva modrá metalová,  drobné oděrky na karoserii, popraskaný přední nárazník ve spodní části. Chod motoru plynulý, opotřebení interiéru obvyklé. K vozidlu je druhá sada pneu včetně disků, STK do 30.8.2025.</t>
  </si>
  <si>
    <t xml:space="preserve">Škoda Rapid 1,2 </t>
  </si>
  <si>
    <t>TMBAN6NH9E4016706</t>
  </si>
  <si>
    <t>4Z4 2082</t>
  </si>
  <si>
    <t>Barva stříbrná metalíza. Koroze má drobné oděrky, chod motoru plynulý. Opotřebení interiéru obvyklé. Vozidlo bylo v době prohlídky pojízdné.  K vozidlu je druhá sada pneu včetně disků. STK 24.4.2024.</t>
  </si>
  <si>
    <t>TMBAN6NH2E4016708</t>
  </si>
  <si>
    <t>3Z9 4756</t>
  </si>
  <si>
    <t>Barva stříbrná. Drobná koroze podvozkových dílů, drobné oděrky na karoserii. Chod motoru plynulý, opotřebení interiéru obvyklé.Vozidlo bylo v době prohlídky pojízdné.  K vozidlu je druhá sada pneu včetně disků, STK do 1.9.2025.</t>
  </si>
  <si>
    <t>081040011610</t>
  </si>
  <si>
    <t xml:space="preserve">Škoda Octavia III 1,4 </t>
  </si>
  <si>
    <t>TMBAC7NE5G0093035</t>
  </si>
  <si>
    <t>5Z4 3109</t>
  </si>
  <si>
    <t>Barva stříbrná. Drobná koroze, drobné oděrky po celé karoserii, LZ dveře drobné poškození. Opotřebení interiéru vyšší než obvyklé,vozidlo užíváno jako policejní. Vozidlo bylo v době prohlídky pojízdné. Chod motoru plynulý, k vozidlu je druhá sada pneu včetně disků, STK do 21.9.2024.</t>
  </si>
  <si>
    <t>TMBAC7NE9G0124304</t>
  </si>
  <si>
    <t>5Z6 4375</t>
  </si>
  <si>
    <t>Barva stříbrná, drobné oděrky karoserie, opotřebení interiéru vyšší než obvyklé, vozidlo užíváno jako policejní. Chod motoru plynulý.  Vozidlo bylo v době prohlídky pojízdné. K  vozidlu je druhá sada pneu včetně disků, STK do 21.9.2024.</t>
  </si>
  <si>
    <t>081041011131</t>
  </si>
  <si>
    <t>Škoda Octavia III 1,8</t>
  </si>
  <si>
    <t>TMBAD7NE6G0129618</t>
  </si>
  <si>
    <t>5Z7 5691</t>
  </si>
  <si>
    <t>Barva stříbrná,  drobná  koroze podvozkových dílů, oděrky po celé karoserii.  Opotřebení interiéru vyšší než obvyklé, vozidlo užíváno jako policejní. Chod motoru plynulý, emulze v chladícím systému. Únik provozní kapaliny. K vozidlu je druhá sada pneu včetně disků, STK do 27.6.2024.</t>
  </si>
  <si>
    <t>4.</t>
  </si>
  <si>
    <t>5.</t>
  </si>
  <si>
    <t>6.</t>
  </si>
  <si>
    <t>7.</t>
  </si>
  <si>
    <t>8.</t>
  </si>
  <si>
    <t>9.</t>
  </si>
  <si>
    <t>10.</t>
  </si>
  <si>
    <t>Škoda OCTAVIA combi 1.6</t>
  </si>
  <si>
    <t>Cena celkem za balíček 10 kusů</t>
  </si>
  <si>
    <t>Reálná hodnota k 3 kolu odprodeje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</si>
</sst>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64" fontId="6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3" fontId="5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wrapText="1"/>
    </xf>
    <xf numFmtId="164" fontId="1" fillId="0" borderId="12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sqref="A1:L1"/>
    </sheetView>
  </sheetViews>
  <sheetFormatPr defaultRowHeight="14.4" x14ac:dyDescent="0.3"/>
  <cols>
    <col min="1" max="1" width="6.33203125" bestFit="1" customWidth="1"/>
    <col min="2" max="2" width="7.6640625" bestFit="1" customWidth="1"/>
    <col min="3" max="3" width="14.44140625" bestFit="1" customWidth="1"/>
    <col min="4" max="4" width="31.5546875" bestFit="1" customWidth="1"/>
    <col min="5" max="5" width="22.6640625" bestFit="1" customWidth="1"/>
    <col min="7" max="7" width="5.44140625" bestFit="1" customWidth="1"/>
    <col min="8" max="8" width="9.44140625" bestFit="1" customWidth="1"/>
    <col min="9" max="9" width="9.88671875" bestFit="1" customWidth="1"/>
    <col min="10" max="10" width="14.77734375" bestFit="1" customWidth="1"/>
    <col min="11" max="11" width="44.44140625" customWidth="1"/>
    <col min="12" max="12" width="14.44140625" style="16" customWidth="1"/>
  </cols>
  <sheetData>
    <row r="1" spans="1:16" ht="42" thickBot="1" x14ac:dyDescent="0.35">
      <c r="A1" s="32" t="s">
        <v>3</v>
      </c>
      <c r="B1" s="33" t="s">
        <v>4</v>
      </c>
      <c r="C1" s="34" t="s">
        <v>5</v>
      </c>
      <c r="D1" s="33" t="s">
        <v>6</v>
      </c>
      <c r="E1" s="33" t="s">
        <v>7</v>
      </c>
      <c r="F1" s="33" t="s">
        <v>8</v>
      </c>
      <c r="G1" s="33" t="s">
        <v>9</v>
      </c>
      <c r="H1" s="33" t="s">
        <v>10</v>
      </c>
      <c r="I1" s="35" t="s">
        <v>11</v>
      </c>
      <c r="J1" s="36" t="s">
        <v>12</v>
      </c>
      <c r="K1" s="33" t="s">
        <v>13</v>
      </c>
      <c r="L1" s="23" t="s">
        <v>65</v>
      </c>
    </row>
    <row r="2" spans="1:16" s="8" customFormat="1" ht="86.4" x14ac:dyDescent="0.3">
      <c r="A2" s="24" t="s">
        <v>0</v>
      </c>
      <c r="B2" s="25">
        <v>76533</v>
      </c>
      <c r="C2" s="26" t="s">
        <v>14</v>
      </c>
      <c r="D2" s="27" t="s">
        <v>63</v>
      </c>
      <c r="E2" s="25" t="s">
        <v>15</v>
      </c>
      <c r="F2" s="25" t="s">
        <v>16</v>
      </c>
      <c r="G2" s="25">
        <v>2009</v>
      </c>
      <c r="H2" s="28">
        <v>183020</v>
      </c>
      <c r="I2" s="25">
        <v>10800116</v>
      </c>
      <c r="J2" s="29">
        <v>371400.19</v>
      </c>
      <c r="K2" s="30" t="s">
        <v>17</v>
      </c>
      <c r="L2" s="31">
        <v>44250</v>
      </c>
    </row>
    <row r="3" spans="1:16" s="8" customFormat="1" ht="86.4" x14ac:dyDescent="0.3">
      <c r="A3" s="17" t="s">
        <v>1</v>
      </c>
      <c r="B3" s="6">
        <v>76553</v>
      </c>
      <c r="C3" s="5" t="s">
        <v>18</v>
      </c>
      <c r="D3" s="2" t="s">
        <v>19</v>
      </c>
      <c r="E3" s="6" t="s">
        <v>20</v>
      </c>
      <c r="F3" s="6" t="s">
        <v>21</v>
      </c>
      <c r="G3" s="6">
        <v>2009</v>
      </c>
      <c r="H3" s="7">
        <v>192340</v>
      </c>
      <c r="I3" s="6">
        <v>10800278</v>
      </c>
      <c r="J3" s="1">
        <v>288315.58</v>
      </c>
      <c r="K3" s="14" t="s">
        <v>22</v>
      </c>
      <c r="L3" s="18">
        <v>83250</v>
      </c>
    </row>
    <row r="4" spans="1:16" s="8" customFormat="1" ht="57.6" x14ac:dyDescent="0.3">
      <c r="A4" s="17" t="s">
        <v>2</v>
      </c>
      <c r="B4" s="6">
        <v>76554</v>
      </c>
      <c r="C4" s="5" t="s">
        <v>18</v>
      </c>
      <c r="D4" s="2" t="s">
        <v>19</v>
      </c>
      <c r="E4" s="6" t="s">
        <v>23</v>
      </c>
      <c r="F4" s="6" t="s">
        <v>24</v>
      </c>
      <c r="G4" s="6">
        <v>2009</v>
      </c>
      <c r="H4" s="7">
        <v>174713</v>
      </c>
      <c r="I4" s="6">
        <v>10800279</v>
      </c>
      <c r="J4" s="1">
        <v>288315.58</v>
      </c>
      <c r="K4" s="14" t="s">
        <v>25</v>
      </c>
      <c r="L4" s="18">
        <v>48750</v>
      </c>
    </row>
    <row r="5" spans="1:16" s="9" customFormat="1" ht="57.6" x14ac:dyDescent="0.3">
      <c r="A5" s="17" t="s">
        <v>56</v>
      </c>
      <c r="B5" s="6">
        <v>78747</v>
      </c>
      <c r="C5" s="5" t="s">
        <v>26</v>
      </c>
      <c r="D5" s="2" t="s">
        <v>27</v>
      </c>
      <c r="E5" s="6" t="s">
        <v>28</v>
      </c>
      <c r="F5" s="6" t="s">
        <v>29</v>
      </c>
      <c r="G5" s="6">
        <v>2011</v>
      </c>
      <c r="H5" s="7">
        <v>246760</v>
      </c>
      <c r="I5" s="6">
        <v>10800464</v>
      </c>
      <c r="J5" s="1">
        <v>375748</v>
      </c>
      <c r="K5" s="14" t="s">
        <v>30</v>
      </c>
      <c r="L5" s="18">
        <v>37500</v>
      </c>
    </row>
    <row r="6" spans="1:16" s="8" customFormat="1" ht="72" x14ac:dyDescent="0.3">
      <c r="A6" s="17" t="s">
        <v>57</v>
      </c>
      <c r="B6" s="6">
        <v>79390</v>
      </c>
      <c r="C6" s="5" t="s">
        <v>31</v>
      </c>
      <c r="D6" s="2" t="s">
        <v>32</v>
      </c>
      <c r="E6" s="6" t="s">
        <v>33</v>
      </c>
      <c r="F6" s="6" t="s">
        <v>34</v>
      </c>
      <c r="G6" s="6">
        <v>2013</v>
      </c>
      <c r="H6" s="7">
        <v>207243</v>
      </c>
      <c r="I6" s="6">
        <v>10800499</v>
      </c>
      <c r="J6" s="1">
        <v>273072</v>
      </c>
      <c r="K6" s="14" t="s">
        <v>35</v>
      </c>
      <c r="L6" s="18">
        <v>86250</v>
      </c>
      <c r="P6" s="15"/>
    </row>
    <row r="7" spans="1:16" ht="57.6" x14ac:dyDescent="0.3">
      <c r="A7" s="17" t="s">
        <v>58</v>
      </c>
      <c r="B7" s="6">
        <v>79391</v>
      </c>
      <c r="C7" s="5" t="s">
        <v>31</v>
      </c>
      <c r="D7" s="2" t="s">
        <v>36</v>
      </c>
      <c r="E7" s="6" t="s">
        <v>37</v>
      </c>
      <c r="F7" s="6" t="s">
        <v>38</v>
      </c>
      <c r="G7" s="6">
        <v>2013</v>
      </c>
      <c r="H7" s="7">
        <v>198447</v>
      </c>
      <c r="I7" s="6">
        <v>10800497</v>
      </c>
      <c r="J7" s="1">
        <v>273072</v>
      </c>
      <c r="K7" s="14" t="s">
        <v>39</v>
      </c>
      <c r="L7" s="18">
        <v>103500</v>
      </c>
    </row>
    <row r="8" spans="1:16" s="8" customFormat="1" ht="72" x14ac:dyDescent="0.3">
      <c r="A8" s="17" t="s">
        <v>59</v>
      </c>
      <c r="B8" s="6">
        <v>79392</v>
      </c>
      <c r="C8" s="5" t="s">
        <v>31</v>
      </c>
      <c r="D8" s="2" t="s">
        <v>36</v>
      </c>
      <c r="E8" s="6" t="s">
        <v>40</v>
      </c>
      <c r="F8" s="6" t="s">
        <v>41</v>
      </c>
      <c r="G8" s="6">
        <v>2013</v>
      </c>
      <c r="H8" s="7">
        <v>181426</v>
      </c>
      <c r="I8" s="6">
        <v>10800501</v>
      </c>
      <c r="J8" s="1">
        <v>273072</v>
      </c>
      <c r="K8" s="14" t="s">
        <v>42</v>
      </c>
      <c r="L8" s="18">
        <v>107250</v>
      </c>
    </row>
    <row r="9" spans="1:16" s="9" customFormat="1" ht="86.4" x14ac:dyDescent="0.3">
      <c r="A9" s="17" t="s">
        <v>60</v>
      </c>
      <c r="B9" s="6">
        <v>201529</v>
      </c>
      <c r="C9" s="5" t="s">
        <v>43</v>
      </c>
      <c r="D9" s="2" t="s">
        <v>44</v>
      </c>
      <c r="E9" s="6" t="s">
        <v>45</v>
      </c>
      <c r="F9" s="6" t="s">
        <v>46</v>
      </c>
      <c r="G9" s="6">
        <v>2015</v>
      </c>
      <c r="H9" s="7">
        <v>279436</v>
      </c>
      <c r="I9" s="6">
        <v>10800572</v>
      </c>
      <c r="J9" s="1">
        <v>473391</v>
      </c>
      <c r="K9" s="14" t="s">
        <v>47</v>
      </c>
      <c r="L9" s="18">
        <v>74250</v>
      </c>
    </row>
    <row r="10" spans="1:16" s="8" customFormat="1" ht="72" x14ac:dyDescent="0.3">
      <c r="A10" s="17" t="s">
        <v>61</v>
      </c>
      <c r="B10" s="6">
        <v>201531</v>
      </c>
      <c r="C10" s="5" t="s">
        <v>43</v>
      </c>
      <c r="D10" s="2" t="s">
        <v>44</v>
      </c>
      <c r="E10" s="6" t="s">
        <v>48</v>
      </c>
      <c r="F10" s="6" t="s">
        <v>49</v>
      </c>
      <c r="G10" s="6">
        <v>2015</v>
      </c>
      <c r="H10" s="7">
        <v>300866</v>
      </c>
      <c r="I10" s="6">
        <v>10800591</v>
      </c>
      <c r="J10" s="1">
        <v>473391</v>
      </c>
      <c r="K10" s="14" t="s">
        <v>50</v>
      </c>
      <c r="L10" s="18">
        <v>88500</v>
      </c>
    </row>
    <row r="11" spans="1:16" ht="87" thickBot="1" x14ac:dyDescent="0.35">
      <c r="A11" s="19" t="s">
        <v>62</v>
      </c>
      <c r="B11" s="11">
        <v>201535</v>
      </c>
      <c r="C11" s="10" t="s">
        <v>51</v>
      </c>
      <c r="D11" s="3" t="s">
        <v>52</v>
      </c>
      <c r="E11" s="11" t="s">
        <v>53</v>
      </c>
      <c r="F11" s="11" t="s">
        <v>54</v>
      </c>
      <c r="G11" s="11">
        <v>2015</v>
      </c>
      <c r="H11" s="12">
        <v>178782</v>
      </c>
      <c r="I11" s="11">
        <v>10800602</v>
      </c>
      <c r="J11" s="4">
        <v>510987</v>
      </c>
      <c r="K11" s="20" t="s">
        <v>55</v>
      </c>
      <c r="L11" s="21">
        <v>74250</v>
      </c>
    </row>
    <row r="12" spans="1:16" ht="18.600000000000001" thickBot="1" x14ac:dyDescent="0.4">
      <c r="K12" s="13" t="s">
        <v>64</v>
      </c>
      <c r="L12" s="22">
        <f>SUM(L2:L11)</f>
        <v>747750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Policie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GABRHELOVÁ Kateřina</dc:creator>
  <cp:lastModifiedBy>GABRHELOVÁ Kateřina</cp:lastModifiedBy>
  <dcterms:created xsi:type="dcterms:W3CDTF">2024-04-18T12:14:38Z</dcterms:created>
  <dcterms:modified xsi:type="dcterms:W3CDTF">2024-06-28T07:59:40Z</dcterms:modified>
</cp:coreProperties>
</file>