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SOUBOR-KRPL-50740-2022\"/>
    </mc:Choice>
  </mc:AlternateContent>
  <bookViews>
    <workbookView xWindow="480" yWindow="75" windowWidth="18075" windowHeight="7935"/>
  </bookViews>
  <sheets>
    <sheet name="Seznam majetku pro nab. ř. 2021" sheetId="1" r:id="rId1"/>
  </sheets>
  <calcPr calcId="162913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<sst xmlns="http://schemas.openxmlformats.org/spreadsheetml/2006/main" count="71" uniqueCount="64">
  <si>
    <t>evid. čís.</t>
  </si>
  <si>
    <t>Rok</t>
  </si>
  <si>
    <t xml:space="preserve">  Typ dopravního </t>
  </si>
  <si>
    <t>km:</t>
  </si>
  <si>
    <t xml:space="preserve">  " B "</t>
  </si>
  <si>
    <t>značka:</t>
  </si>
  <si>
    <t xml:space="preserve">  prostředku :</t>
  </si>
  <si>
    <t>P o š k o z e n í :</t>
  </si>
  <si>
    <t>Registrační</t>
  </si>
  <si>
    <t>výroby:</t>
  </si>
  <si>
    <t>Ujeto</t>
  </si>
  <si>
    <t>Technický stav</t>
  </si>
  <si>
    <t>1A5 8082</t>
  </si>
  <si>
    <t>2U3 9494</t>
  </si>
  <si>
    <t>Š. Fabia 1.4 - 55 kW</t>
  </si>
  <si>
    <t>Motor s převodovkou plně funkční, lehký únik motorového oleje. Karoserie má zašlý lak a kosmetické vady z provozu. Koroze prahů. Vypadává zrcadlovina v levém zrcátku. Interiér je provozně znečištěn. Roztržené sedadlo řidiče. Podvozek má částečnou korozi ramen náprav. Řízení je provozně opotřebené, ale zcela funkční. Brzdy funkční, jen začínající koroze brzdového potrubí, bubnů a třmenů brzd. Vozidlo nemá TK.</t>
  </si>
  <si>
    <t>2L1 0067</t>
  </si>
  <si>
    <t>Audi A6 3.2 FSI - 188 kW</t>
  </si>
  <si>
    <t>2U3 9500</t>
  </si>
  <si>
    <t>3U5 8493</t>
  </si>
  <si>
    <t>Š. Octavia 1.9 TDI - 74 kW</t>
  </si>
  <si>
    <t>Motor a převodovka funkční, jen provozně znečištěný s povrchovou korozí. Zašlý lak, znečištěný od polepů na střeše, lehce orezlá hrana na střeše. Interiér běžně opotřebený z provozu. V interiéru jsou známky po služebním vybavení. Podvozek v pořádku, jen běžné opotřebení. Řízení funkční bez vůlí. Brzdy zcela funkční.</t>
  </si>
  <si>
    <t>3U5 9317</t>
  </si>
  <si>
    <t>Š. Fabia Combi 1.4 - 59 kW</t>
  </si>
  <si>
    <t>Únik motorového a převodového oleje ze spodní části. Únik oleje z poloos. Koroze výfukového potrubí. Motor má nepravidelný chod. Zašlý lak na celé karoserii, koroze obou prahů v přední části. Koroze všech lemů, koroze všech dveří ve spodní části. Koroze nosníků karoserie a lehce odřené oba nárazníky. Interiér znečištěný z provozu, odřené plasty a osahaný volant. Podvozek má vůli v uložení ramen, orezlé nápravnice, poškrábané plasty. Řízení má částečnou vůli. Brzdy mají korozi potrubí a spojů, popraskané a orezlé brzdové hadičky.</t>
  </si>
  <si>
    <t>3U6 0374</t>
  </si>
  <si>
    <t>4L1 5078</t>
  </si>
  <si>
    <t>Š Octavia 1.8 - 110 kW</t>
  </si>
  <si>
    <t>Motor a převodovka funkční, má známky povrchové koroze. Lak je zašlý, na střeše jsou ucpávky po služebních přístrojích. Oba přední blatníky mají počínající korozi. Interiér je znečištěn provozem, v palubní desce jsou otvory po služebním vybaveníí. Podvozek je opotřeben provozem s počínající korozí. Řízení zcela funkční, je opotřebené s ohledem na stáří vozu. Brzdy jsou funkční, mají známky počínající koroze.</t>
  </si>
  <si>
    <t>Motor s převodovkou opotřeben standartně vzhledem k najetým kilometrům a stáří vozu. Drobný únik oleje. Lak je zašlý, koroze spodní části prahů, drobné oděrky laku. Interiér je opotřebený provozem, sedadlo řidiče je prosezelé. Podvozkové opotřebení vlivem stáří a najetým kilometrům, částečná koroze podvozku a jeho součástí. Řízení je funkční s mírnou vůlí v řízení a v poloosách. Brzdy jsou funkční, brzdové obložení je opotřebené.</t>
  </si>
  <si>
    <t>3U6 0413</t>
  </si>
  <si>
    <t>Motor s převodovkou v pořádku. Mírný únik oleje, koroze vany, koroze výfukového systému. Karoserie má zašlý lak. Na střeše je druhá anténa od služebního vybavení. Koroze pravého prahu a blatníku, koroze nosníku karoserie. Levé světlo je slepé. Interiér provozně znečištěný, plasty poškrábané, volant osahaný. Otvory po demontáži vybavení. Podvozek opotřebený, orezlé nápravnice a vůle v ramenech. Řízení funkční s malou vůlí. Koroze brzdových trubiček.</t>
  </si>
  <si>
    <t>Motor a převodovka funkční. Lehký únik motorového oleje a vadný akumulátor. Karoserie má zašlý lak. Levý přední a pravý přední blatník má korozi. Interiér je provozně opotřebený a znečištěný. V přístrojové desce jsou otvory po služebním vybavení. Podvozek provozně opotřebený, místy koroze, jinak zcela funkční. Řízení je běžně opotřebené. Brzdy mají provozní opotřebení a korozi.</t>
  </si>
  <si>
    <t>Nepravidelný chod motoru, klepání ventilů. Motor je hlučný a svítí kontrolka poruchy motoru. Odhadovaná částka na opravu je nejméně 50.000,- Kč. Lak je zašlý a znečištěný od polepů. Na střeše a v přední masce jsou záslepky po služebním vybavení. Interiér běžně opotřebený, otvory po služebním vybavení. Podvozek funkční bez větších vůlí. Řízení plně funkční. Brzdy opotřebené z provozu, zcela funkční.</t>
  </si>
  <si>
    <t>Motor a převodovka funkční, jen provozně opotřebený. Původní barva vozidla bílá, později přestříkána na červenou. Koroze prahů karoserie, koroze lemů dveří. Lak vybledlý a poškrábaný. Interiér je špinavý a opotřebovaný, plasty jsou poškrábané. Podvozek je opotřebený z provozu. Koroze náprav, koroze výfuku, koroze nosníku. Řízení je opotřebené vzhledem k najetým kilometrům. Brzdy jsou funkční, vůle na třmenech, koroze brzdového potrubí.</t>
  </si>
  <si>
    <t>Motor s převodovkou v pořádku, motorový prostor znečištěný od provozu. Zašlý lak, na střeše jsou ucpávky po služebním vybavení, koroze obou prahů. Interiér provozně opotřebovaný a znečištěný, poničené sedadlo řidiče, otvory po služebním vybavení v palubní desce. Podvozek funkční, místy zkorodovaný. Řízení jeví známky běžného opotřebení z provozu. Brzdy jsou opotřebeny provozem, místy známky koroze, ale jsou plně funkční.</t>
  </si>
  <si>
    <t>1.</t>
  </si>
  <si>
    <t>323 783</t>
  </si>
  <si>
    <t>179 389</t>
  </si>
  <si>
    <t>264 675</t>
  </si>
  <si>
    <t>157 480</t>
  </si>
  <si>
    <t>197 732</t>
  </si>
  <si>
    <t>280 410</t>
  </si>
  <si>
    <t>214 796</t>
  </si>
  <si>
    <t>247 589</t>
  </si>
  <si>
    <t>163 059</t>
  </si>
  <si>
    <t>227 692</t>
  </si>
  <si>
    <t>Pořizovací</t>
  </si>
  <si>
    <t>Navrhovaná</t>
  </si>
  <si>
    <t>cena</t>
  </si>
  <si>
    <t>Š. Fabia Combi 1.4 - 55 kW</t>
  </si>
  <si>
    <t>Pořizovací cena majetku celkem:</t>
  </si>
  <si>
    <t>majetku v Kč</t>
  </si>
  <si>
    <t>258 636,00</t>
  </si>
  <si>
    <t>271 236,00</t>
  </si>
  <si>
    <t>1 236 244,00</t>
  </si>
  <si>
    <t>375 396,00</t>
  </si>
  <si>
    <t>362 003,52</t>
  </si>
  <si>
    <t>263 360,16</t>
  </si>
  <si>
    <t>470 882,23</t>
  </si>
  <si>
    <t>266 300,18</t>
  </si>
  <si>
    <t>Technický popis vozidel</t>
  </si>
  <si>
    <t xml:space="preserve">                                                                                                                                                        Příloha č.  1 k ČJ. : KRPL-50740-15/ČJ-2022-1800AO</t>
  </si>
  <si>
    <t>2U3 6315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</si>
</sst>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3" x14ac:knownFonts="1">
    <font>
      <sz val="10"/>
      <name val="Arial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6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/>
    <xf numFmtId="3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/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Border="1"/>
    <xf numFmtId="3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3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7" fillId="0" borderId="0" xfId="0" applyFont="1" applyBorder="1"/>
    <xf numFmtId="0" fontId="4" fillId="2" borderId="0" xfId="0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NumberFormat="1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4" fillId="0" borderId="0" xfId="0" applyFont="1"/>
    <xf numFmtId="0" fontId="5" fillId="4" borderId="0" xfId="0" applyFont="1" applyFill="1" applyBorder="1" applyAlignment="1">
      <alignment horizontal="center" vertical="center"/>
    </xf>
    <xf numFmtId="0" fontId="0" fillId="0" borderId="7" xfId="0" applyBorder="1"/>
    <xf numFmtId="0" fontId="0" fillId="4" borderId="0" xfId="0" applyFill="1"/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64" fontId="3" fillId="0" borderId="0" xfId="0" applyNumberFormat="1" applyFont="1"/>
    <xf numFmtId="164" fontId="0" fillId="4" borderId="7" xfId="0" applyNumberFormat="1" applyFill="1" applyBorder="1"/>
    <xf numFmtId="164" fontId="4" fillId="4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0" fillId="0" borderId="0" xfId="0" applyNumberFormat="1"/>
    <xf numFmtId="164" fontId="10" fillId="4" borderId="11" xfId="0" applyNumberFormat="1" applyFont="1" applyFill="1" applyBorder="1" applyAlignment="1">
      <alignment horizont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20" xfId="0" applyNumberFormat="1" applyFont="1" applyFill="1" applyBorder="1" applyAlignment="1">
      <alignment horizontal="center" vertical="center" wrapText="1"/>
    </xf>
    <xf numFmtId="4" fontId="2" fillId="4" borderId="20" xfId="0" applyNumberFormat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/>
    </xf>
    <xf numFmtId="3" fontId="11" fillId="4" borderId="23" xfId="0" applyNumberFormat="1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49" fontId="9" fillId="4" borderId="23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center" vertical="center"/>
    </xf>
    <xf numFmtId="3" fontId="11" fillId="4" borderId="26" xfId="0" applyNumberFormat="1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49" fontId="9" fillId="4" borderId="26" xfId="0" applyNumberFormat="1" applyFont="1" applyFill="1" applyBorder="1" applyAlignment="1">
      <alignment horizontal="center" vertical="center" wrapText="1"/>
    </xf>
    <xf numFmtId="164" fontId="9" fillId="4" borderId="26" xfId="0" applyNumberFormat="1" applyFont="1" applyFill="1" applyBorder="1" applyAlignment="1">
      <alignment horizontal="center" vertical="center" wrapText="1"/>
    </xf>
    <xf numFmtId="4" fontId="9" fillId="4" borderId="26" xfId="0" applyNumberFormat="1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left" vertical="center" wrapText="1"/>
    </xf>
    <xf numFmtId="3" fontId="9" fillId="4" borderId="23" xfId="0" applyNumberFormat="1" applyFont="1" applyFill="1" applyBorder="1" applyAlignment="1">
      <alignment horizontal="center"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3" fontId="9" fillId="4" borderId="26" xfId="0" applyNumberFormat="1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vertical="center" wrapText="1"/>
    </xf>
    <xf numFmtId="0" fontId="11" fillId="4" borderId="28" xfId="0" applyFont="1" applyFill="1" applyBorder="1" applyAlignment="1">
      <alignment horizontal="center" vertical="center"/>
    </xf>
    <xf numFmtId="3" fontId="9" fillId="4" borderId="29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49" fontId="9" fillId="4" borderId="29" xfId="0" applyNumberFormat="1" applyFont="1" applyFill="1" applyBorder="1" applyAlignment="1">
      <alignment horizontal="center" vertical="center" wrapText="1"/>
    </xf>
    <xf numFmtId="164" fontId="9" fillId="4" borderId="29" xfId="0" applyNumberFormat="1" applyFont="1" applyFill="1" applyBorder="1" applyAlignment="1">
      <alignment horizontal="center" vertical="center" wrapText="1"/>
    </xf>
    <xf numFmtId="4" fontId="9" fillId="4" borderId="29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4" borderId="18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horizontal="left" vertical="center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tabSelected="1" topLeftCell="A10" zoomScale="106" zoomScaleNormal="106" workbookViewId="0">
      <selection activeCell="I15" sqref="I15"/>
    </sheetView>
  </sheetViews>
  <sheetFormatPr defaultRowHeight="12.75" x14ac:dyDescent="0.2"/>
  <cols>
    <col min="1" max="1" width="2.7109375" style="28" customWidth="1"/>
    <col min="2" max="2" width="7.42578125" customWidth="1"/>
    <col min="3" max="3" width="9" customWidth="1"/>
    <col min="4" max="4" width="15.5703125" customWidth="1"/>
    <col min="5" max="5" width="7" customWidth="1"/>
    <col min="6" max="6" width="6.42578125" customWidth="1"/>
    <col min="7" max="7" width="12.42578125" style="56" customWidth="1"/>
    <col min="8" max="8" width="12.5703125" customWidth="1"/>
    <col min="9" max="9" width="126.85546875" customWidth="1"/>
    <col min="10" max="10" width="14.42578125" bestFit="1" customWidth="1"/>
  </cols>
  <sheetData>
    <row r="1" spans="1:17" ht="71.25" customHeight="1" x14ac:dyDescent="0.25">
      <c r="A1" s="95"/>
      <c r="B1" s="95"/>
      <c r="C1" s="95"/>
      <c r="D1" s="95"/>
      <c r="E1" s="95"/>
      <c r="F1" s="95"/>
      <c r="G1" s="95"/>
      <c r="H1" s="95"/>
      <c r="I1" s="95"/>
    </row>
    <row r="2" spans="1:17" ht="27" customHeight="1" x14ac:dyDescent="0.25">
      <c r="A2" s="25"/>
      <c r="B2" s="1"/>
      <c r="C2" s="1"/>
      <c r="E2" s="1"/>
      <c r="F2" s="1"/>
      <c r="G2" s="50"/>
      <c r="H2" s="1"/>
      <c r="I2" s="100" t="s">
        <v>62</v>
      </c>
      <c r="J2" s="100"/>
      <c r="K2" s="100"/>
      <c r="L2" s="100"/>
      <c r="M2" s="100"/>
      <c r="N2" s="100"/>
      <c r="O2" s="100"/>
      <c r="P2" s="100"/>
      <c r="Q2" s="100"/>
    </row>
    <row r="3" spans="1:17" ht="15" customHeight="1" x14ac:dyDescent="0.2">
      <c r="A3" s="96"/>
      <c r="B3" s="96"/>
      <c r="C3" s="96"/>
      <c r="D3" s="96"/>
      <c r="E3" s="96"/>
      <c r="F3" s="96"/>
      <c r="G3" s="96"/>
      <c r="H3" s="96"/>
      <c r="I3" s="96"/>
    </row>
    <row r="4" spans="1:17" ht="15" customHeight="1" x14ac:dyDescent="0.2">
      <c r="A4" s="96"/>
      <c r="B4" s="96"/>
      <c r="C4" s="96"/>
      <c r="D4" s="96"/>
      <c r="E4" s="96"/>
      <c r="F4" s="96"/>
      <c r="G4" s="96"/>
      <c r="H4" s="96"/>
      <c r="I4" s="96"/>
    </row>
    <row r="5" spans="1:17" ht="50.25" customHeight="1" thickBot="1" x14ac:dyDescent="0.3">
      <c r="A5" s="88" t="s">
        <v>61</v>
      </c>
      <c r="B5" s="88"/>
      <c r="C5" s="88"/>
      <c r="D5" s="88"/>
      <c r="E5" s="88"/>
      <c r="F5" s="88"/>
      <c r="G5" s="88"/>
      <c r="H5" s="88"/>
      <c r="I5" s="88"/>
    </row>
    <row r="6" spans="1:17" ht="18" customHeight="1" x14ac:dyDescent="0.2">
      <c r="A6" s="92"/>
      <c r="B6" s="35"/>
      <c r="C6" s="89" t="s">
        <v>8</v>
      </c>
      <c r="D6" s="37"/>
      <c r="E6" s="38"/>
      <c r="F6" s="38"/>
      <c r="G6" s="57" t="s">
        <v>47</v>
      </c>
      <c r="H6" s="36" t="s">
        <v>48</v>
      </c>
      <c r="I6" s="39"/>
    </row>
    <row r="7" spans="1:17" ht="9.75" customHeight="1" x14ac:dyDescent="0.2">
      <c r="A7" s="93"/>
      <c r="B7" s="40" t="s">
        <v>0</v>
      </c>
      <c r="C7" s="90"/>
      <c r="D7" s="41" t="s">
        <v>2</v>
      </c>
      <c r="E7" s="42" t="s">
        <v>10</v>
      </c>
      <c r="F7" s="42" t="s">
        <v>1</v>
      </c>
      <c r="G7" s="58" t="s">
        <v>49</v>
      </c>
      <c r="H7" s="48" t="s">
        <v>49</v>
      </c>
      <c r="I7" s="43" t="s">
        <v>11</v>
      </c>
    </row>
    <row r="8" spans="1:17" ht="15" customHeight="1" thickBot="1" x14ac:dyDescent="0.25">
      <c r="A8" s="94"/>
      <c r="B8" s="44" t="s">
        <v>4</v>
      </c>
      <c r="C8" s="45" t="s">
        <v>5</v>
      </c>
      <c r="D8" s="46" t="s">
        <v>6</v>
      </c>
      <c r="E8" s="45" t="s">
        <v>3</v>
      </c>
      <c r="F8" s="45" t="s">
        <v>9</v>
      </c>
      <c r="G8" s="59" t="s">
        <v>52</v>
      </c>
      <c r="H8" s="49" t="s">
        <v>52</v>
      </c>
      <c r="I8" s="47" t="s">
        <v>7</v>
      </c>
    </row>
    <row r="9" spans="1:17" s="8" customFormat="1" ht="23.25" customHeight="1" thickBot="1" x14ac:dyDescent="0.25">
      <c r="A9" s="10"/>
      <c r="B9" s="30"/>
      <c r="C9" s="30"/>
      <c r="D9" s="30"/>
      <c r="E9" s="30"/>
      <c r="F9" s="30"/>
      <c r="G9" s="51"/>
      <c r="H9" s="30"/>
      <c r="I9" s="30"/>
    </row>
    <row r="10" spans="1:17" s="31" customFormat="1" ht="43.5" customHeight="1" thickBot="1" x14ac:dyDescent="0.25">
      <c r="A10" s="63">
        <v>1</v>
      </c>
      <c r="B10" s="64">
        <v>71911</v>
      </c>
      <c r="C10" s="65" t="s">
        <v>63</v>
      </c>
      <c r="D10" s="65" t="s">
        <v>14</v>
      </c>
      <c r="E10" s="66" t="s">
        <v>37</v>
      </c>
      <c r="F10" s="65">
        <v>2005</v>
      </c>
      <c r="G10" s="67">
        <v>258636</v>
      </c>
      <c r="H10" s="68">
        <v>12000</v>
      </c>
      <c r="I10" s="69" t="s">
        <v>32</v>
      </c>
    </row>
    <row r="11" spans="1:17" s="31" customFormat="1" ht="45" customHeight="1" thickBot="1" x14ac:dyDescent="0.25">
      <c r="A11" s="70">
        <v>2</v>
      </c>
      <c r="B11" s="71">
        <v>71917</v>
      </c>
      <c r="C11" s="72" t="s">
        <v>13</v>
      </c>
      <c r="D11" s="72" t="s">
        <v>14</v>
      </c>
      <c r="E11" s="73" t="s">
        <v>38</v>
      </c>
      <c r="F11" s="72">
        <v>2005</v>
      </c>
      <c r="G11" s="74" t="s">
        <v>53</v>
      </c>
      <c r="H11" s="75">
        <v>15000</v>
      </c>
      <c r="I11" s="76" t="s">
        <v>15</v>
      </c>
    </row>
    <row r="12" spans="1:17" s="31" customFormat="1" ht="52.5" customHeight="1" thickBot="1" x14ac:dyDescent="0.25">
      <c r="A12" s="63">
        <v>3</v>
      </c>
      <c r="B12" s="77">
        <v>71923</v>
      </c>
      <c r="C12" s="65" t="s">
        <v>18</v>
      </c>
      <c r="D12" s="65" t="s">
        <v>50</v>
      </c>
      <c r="E12" s="78" t="s">
        <v>39</v>
      </c>
      <c r="F12" s="65">
        <v>2005</v>
      </c>
      <c r="G12" s="67" t="s">
        <v>54</v>
      </c>
      <c r="H12" s="68">
        <v>17000</v>
      </c>
      <c r="I12" s="69" t="s">
        <v>24</v>
      </c>
    </row>
    <row r="13" spans="1:17" s="31" customFormat="1" ht="42" customHeight="1" thickBot="1" x14ac:dyDescent="0.25">
      <c r="A13" s="70">
        <v>4</v>
      </c>
      <c r="B13" s="79">
        <v>72182</v>
      </c>
      <c r="C13" s="72" t="s">
        <v>12</v>
      </c>
      <c r="D13" s="72" t="s">
        <v>17</v>
      </c>
      <c r="E13" s="73" t="s">
        <v>40</v>
      </c>
      <c r="F13" s="72">
        <v>2005</v>
      </c>
      <c r="G13" s="74" t="s">
        <v>55</v>
      </c>
      <c r="H13" s="75">
        <v>43000</v>
      </c>
      <c r="I13" s="76" t="s">
        <v>33</v>
      </c>
    </row>
    <row r="14" spans="1:17" s="31" customFormat="1" ht="30" customHeight="1" thickBot="1" x14ac:dyDescent="0.25">
      <c r="A14" s="63">
        <v>5</v>
      </c>
      <c r="B14" s="77">
        <v>72712</v>
      </c>
      <c r="C14" s="65" t="s">
        <v>19</v>
      </c>
      <c r="D14" s="65" t="s">
        <v>20</v>
      </c>
      <c r="E14" s="78" t="s">
        <v>41</v>
      </c>
      <c r="F14" s="65">
        <v>2006</v>
      </c>
      <c r="G14" s="67" t="s">
        <v>56</v>
      </c>
      <c r="H14" s="68">
        <v>28000</v>
      </c>
      <c r="I14" s="69" t="s">
        <v>21</v>
      </c>
    </row>
    <row r="15" spans="1:17" s="31" customFormat="1" ht="43.5" customHeight="1" thickBot="1" x14ac:dyDescent="0.25">
      <c r="A15" s="70">
        <v>6</v>
      </c>
      <c r="B15" s="79">
        <v>72967</v>
      </c>
      <c r="C15" s="72" t="s">
        <v>22</v>
      </c>
      <c r="D15" s="72" t="s">
        <v>23</v>
      </c>
      <c r="E15" s="73" t="s">
        <v>42</v>
      </c>
      <c r="F15" s="72">
        <v>2006</v>
      </c>
      <c r="G15" s="74" t="s">
        <v>57</v>
      </c>
      <c r="H15" s="75">
        <v>15000</v>
      </c>
      <c r="I15" s="80" t="s">
        <v>34</v>
      </c>
    </row>
    <row r="16" spans="1:17" s="31" customFormat="1" ht="39.75" customHeight="1" thickBot="1" x14ac:dyDescent="0.25">
      <c r="A16" s="63">
        <v>7</v>
      </c>
      <c r="B16" s="77">
        <v>73085</v>
      </c>
      <c r="C16" s="65" t="s">
        <v>25</v>
      </c>
      <c r="D16" s="65" t="s">
        <v>23</v>
      </c>
      <c r="E16" s="78" t="s">
        <v>43</v>
      </c>
      <c r="F16" s="65">
        <v>2006</v>
      </c>
      <c r="G16" s="67" t="s">
        <v>57</v>
      </c>
      <c r="H16" s="68">
        <v>20000</v>
      </c>
      <c r="I16" s="69" t="s">
        <v>35</v>
      </c>
    </row>
    <row r="17" spans="1:9" s="31" customFormat="1" ht="39" customHeight="1" thickBot="1" x14ac:dyDescent="0.25">
      <c r="A17" s="70">
        <v>8</v>
      </c>
      <c r="B17" s="79">
        <v>73217</v>
      </c>
      <c r="C17" s="72" t="s">
        <v>26</v>
      </c>
      <c r="D17" s="72" t="s">
        <v>27</v>
      </c>
      <c r="E17" s="73" t="s">
        <v>44</v>
      </c>
      <c r="F17" s="72">
        <v>2006</v>
      </c>
      <c r="G17" s="74" t="s">
        <v>59</v>
      </c>
      <c r="H17" s="75">
        <v>28000</v>
      </c>
      <c r="I17" s="76" t="s">
        <v>28</v>
      </c>
    </row>
    <row r="18" spans="1:9" s="31" customFormat="1" ht="42" customHeight="1" thickBot="1" x14ac:dyDescent="0.25">
      <c r="A18" s="63">
        <v>9</v>
      </c>
      <c r="B18" s="77">
        <v>73297</v>
      </c>
      <c r="C18" s="65" t="s">
        <v>16</v>
      </c>
      <c r="D18" s="65" t="s">
        <v>14</v>
      </c>
      <c r="E18" s="78" t="s">
        <v>45</v>
      </c>
      <c r="F18" s="65">
        <v>2006</v>
      </c>
      <c r="G18" s="67" t="s">
        <v>58</v>
      </c>
      <c r="H18" s="68">
        <v>17000</v>
      </c>
      <c r="I18" s="69" t="s">
        <v>29</v>
      </c>
    </row>
    <row r="19" spans="1:9" s="31" customFormat="1" ht="43.5" customHeight="1" thickBot="1" x14ac:dyDescent="0.25">
      <c r="A19" s="81">
        <v>10</v>
      </c>
      <c r="B19" s="82">
        <v>73345</v>
      </c>
      <c r="C19" s="83" t="s">
        <v>30</v>
      </c>
      <c r="D19" s="83" t="s">
        <v>14</v>
      </c>
      <c r="E19" s="84" t="s">
        <v>46</v>
      </c>
      <c r="F19" s="83">
        <v>2006</v>
      </c>
      <c r="G19" s="85" t="s">
        <v>60</v>
      </c>
      <c r="H19" s="86">
        <v>15000</v>
      </c>
      <c r="I19" s="87" t="s">
        <v>31</v>
      </c>
    </row>
    <row r="20" spans="1:9" s="31" customFormat="1" ht="33" customHeight="1" thickBot="1" x14ac:dyDescent="0.25">
      <c r="A20" s="97" t="s">
        <v>51</v>
      </c>
      <c r="B20" s="98"/>
      <c r="C20" s="98"/>
      <c r="D20" s="98"/>
      <c r="E20" s="98"/>
      <c r="F20" s="99"/>
      <c r="G20" s="60">
        <v>4124697.61</v>
      </c>
      <c r="H20" s="61">
        <f>SUM(H10:H19)</f>
        <v>210000</v>
      </c>
      <c r="I20" s="62"/>
    </row>
    <row r="21" spans="1:9" s="31" customFormat="1" x14ac:dyDescent="0.2">
      <c r="A21" s="29"/>
      <c r="B21" s="32"/>
      <c r="C21" s="32"/>
      <c r="D21" s="33"/>
      <c r="E21" s="34"/>
      <c r="F21" s="32"/>
      <c r="G21" s="52"/>
      <c r="H21" s="32"/>
      <c r="I21" s="33"/>
    </row>
    <row r="22" spans="1:9" s="31" customFormat="1" x14ac:dyDescent="0.2">
      <c r="A22" s="29"/>
      <c r="B22" s="32"/>
      <c r="C22" s="32"/>
      <c r="D22" s="33"/>
      <c r="E22" s="34"/>
      <c r="F22" s="32"/>
      <c r="G22" s="52"/>
      <c r="H22" s="32"/>
      <c r="I22" s="33"/>
    </row>
    <row r="23" spans="1:9" s="31" customFormat="1" x14ac:dyDescent="0.2">
      <c r="A23" s="91" t="s">
        <v>36</v>
      </c>
      <c r="B23" s="91"/>
      <c r="C23" s="91"/>
      <c r="D23" s="91"/>
      <c r="E23" s="91"/>
      <c r="F23" s="91"/>
      <c r="G23" s="91"/>
      <c r="H23" s="91"/>
      <c r="I23" s="91"/>
    </row>
    <row r="24" spans="1:9" s="31" customFormat="1" x14ac:dyDescent="0.2">
      <c r="A24" s="29"/>
      <c r="B24" s="32"/>
      <c r="C24" s="32"/>
      <c r="D24" s="33"/>
      <c r="E24" s="34"/>
      <c r="F24" s="32"/>
      <c r="G24" s="52"/>
      <c r="H24" s="32"/>
      <c r="I24" s="33"/>
    </row>
    <row r="25" spans="1:9" ht="12" customHeight="1" x14ac:dyDescent="0.2">
      <c r="A25" s="26"/>
      <c r="B25" s="2"/>
      <c r="C25" s="3"/>
      <c r="D25" s="4"/>
      <c r="E25" s="5"/>
      <c r="F25" s="6"/>
      <c r="G25" s="53"/>
      <c r="H25" s="6"/>
      <c r="I25" s="7"/>
    </row>
    <row r="26" spans="1:9" ht="12" customHeight="1" x14ac:dyDescent="0.2">
      <c r="A26" s="26"/>
      <c r="B26" s="2"/>
      <c r="C26" s="3"/>
      <c r="D26" s="4"/>
      <c r="E26" s="5"/>
      <c r="F26" s="6"/>
      <c r="G26" s="53"/>
      <c r="H26" s="6"/>
      <c r="I26" s="7"/>
    </row>
    <row r="27" spans="1:9" ht="12" customHeight="1" x14ac:dyDescent="0.2">
      <c r="A27" s="26"/>
      <c r="B27" s="2"/>
      <c r="C27" s="3"/>
      <c r="D27" s="4"/>
      <c r="E27" s="5"/>
      <c r="F27" s="6"/>
      <c r="G27" s="53"/>
      <c r="H27" s="6"/>
      <c r="I27" s="7"/>
    </row>
    <row r="28" spans="1:9" ht="12" customHeight="1" x14ac:dyDescent="0.2">
      <c r="A28" s="26"/>
      <c r="B28" s="2"/>
      <c r="C28" s="3"/>
      <c r="D28" s="4"/>
      <c r="E28" s="5"/>
      <c r="F28" s="6"/>
      <c r="G28" s="53"/>
      <c r="H28" s="6"/>
      <c r="I28" s="7"/>
    </row>
    <row r="29" spans="1:9" ht="12" customHeight="1" x14ac:dyDescent="0.2">
      <c r="A29" s="26"/>
      <c r="B29" s="2"/>
      <c r="C29" s="3"/>
      <c r="D29" s="4"/>
      <c r="E29" s="5"/>
      <c r="F29" s="6"/>
      <c r="G29" s="53"/>
      <c r="H29" s="6"/>
      <c r="I29" s="7"/>
    </row>
    <row r="30" spans="1:9" ht="12" customHeight="1" x14ac:dyDescent="0.2">
      <c r="A30" s="26"/>
      <c r="B30" s="2"/>
      <c r="C30" s="3"/>
      <c r="D30" s="4"/>
      <c r="E30" s="5"/>
      <c r="F30" s="6"/>
      <c r="G30" s="53"/>
      <c r="H30" s="6"/>
      <c r="I30" s="7"/>
    </row>
    <row r="31" spans="1:9" ht="12" customHeight="1" x14ac:dyDescent="0.2">
      <c r="A31" s="26"/>
      <c r="B31" s="2"/>
      <c r="C31" s="9"/>
      <c r="D31" s="10"/>
      <c r="E31" s="11"/>
      <c r="F31" s="12"/>
      <c r="G31" s="54"/>
      <c r="H31" s="12"/>
      <c r="I31" s="7"/>
    </row>
    <row r="32" spans="1:9" ht="12" customHeight="1" x14ac:dyDescent="0.2">
      <c r="A32" s="26"/>
      <c r="B32" s="2"/>
      <c r="C32" s="9"/>
      <c r="D32" s="10"/>
      <c r="E32" s="13"/>
      <c r="F32" s="14"/>
      <c r="G32" s="55"/>
      <c r="H32" s="14"/>
      <c r="I32" s="15"/>
    </row>
    <row r="33" spans="1:9" ht="12" customHeight="1" x14ac:dyDescent="0.2">
      <c r="A33" s="26"/>
      <c r="B33" s="2"/>
      <c r="C33" s="9"/>
      <c r="D33" s="10"/>
      <c r="E33" s="13"/>
      <c r="F33" s="14"/>
      <c r="G33" s="55"/>
      <c r="H33" s="14"/>
      <c r="I33" s="15"/>
    </row>
    <row r="34" spans="1:9" s="8" customFormat="1" ht="12" customHeight="1" x14ac:dyDescent="0.2">
      <c r="A34" s="26"/>
      <c r="B34" s="2"/>
      <c r="C34" s="9"/>
      <c r="D34" s="10"/>
      <c r="E34" s="13"/>
      <c r="F34" s="14"/>
      <c r="G34" s="55"/>
      <c r="H34" s="14"/>
      <c r="I34" s="15"/>
    </row>
    <row r="35" spans="1:9" s="8" customFormat="1" ht="12" customHeight="1" x14ac:dyDescent="0.2">
      <c r="A35" s="26"/>
      <c r="B35" s="2"/>
      <c r="C35" s="9"/>
      <c r="D35" s="10"/>
      <c r="E35" s="13"/>
      <c r="F35" s="14"/>
      <c r="G35" s="55"/>
      <c r="H35" s="14"/>
      <c r="I35" s="15"/>
    </row>
    <row r="36" spans="1:9" s="8" customFormat="1" ht="12" customHeight="1" x14ac:dyDescent="0.2">
      <c r="A36" s="26"/>
      <c r="B36" s="2"/>
      <c r="C36" s="9"/>
      <c r="D36" s="10"/>
      <c r="E36" s="13"/>
      <c r="F36" s="14"/>
      <c r="G36" s="55"/>
      <c r="H36" s="14"/>
      <c r="I36" s="15"/>
    </row>
    <row r="37" spans="1:9" s="8" customFormat="1" ht="12" customHeight="1" x14ac:dyDescent="0.2">
      <c r="A37" s="26"/>
      <c r="B37" s="2"/>
      <c r="C37" s="9"/>
      <c r="D37" s="10"/>
      <c r="E37" s="13"/>
      <c r="F37" s="14"/>
      <c r="G37" s="55"/>
      <c r="H37" s="14"/>
      <c r="I37" s="15"/>
    </row>
    <row r="38" spans="1:9" s="8" customFormat="1" ht="12" customHeight="1" x14ac:dyDescent="0.2">
      <c r="A38" s="26"/>
      <c r="B38" s="2"/>
      <c r="C38" s="9"/>
      <c r="D38" s="10"/>
      <c r="E38" s="13"/>
      <c r="F38" s="14"/>
      <c r="G38" s="55"/>
      <c r="H38" s="14"/>
      <c r="I38" s="15"/>
    </row>
    <row r="39" spans="1:9" s="8" customFormat="1" ht="12" customHeight="1" x14ac:dyDescent="0.2">
      <c r="A39" s="26"/>
      <c r="B39" s="2"/>
      <c r="C39" s="9"/>
      <c r="D39" s="10"/>
      <c r="E39" s="13"/>
      <c r="F39" s="14"/>
      <c r="G39" s="55"/>
      <c r="H39" s="14"/>
      <c r="I39" s="15"/>
    </row>
    <row r="40" spans="1:9" s="8" customFormat="1" ht="12" customHeight="1" x14ac:dyDescent="0.2">
      <c r="A40" s="26"/>
      <c r="B40" s="2"/>
      <c r="C40" s="9"/>
      <c r="D40" s="10"/>
      <c r="E40" s="13"/>
      <c r="F40" s="14"/>
      <c r="G40" s="55"/>
      <c r="H40" s="14"/>
      <c r="I40" s="15"/>
    </row>
    <row r="41" spans="1:9" s="8" customFormat="1" ht="12" customHeight="1" x14ac:dyDescent="0.2">
      <c r="A41" s="26"/>
      <c r="B41" s="2"/>
      <c r="C41" s="9"/>
      <c r="D41" s="10"/>
      <c r="E41" s="13"/>
      <c r="F41" s="14"/>
      <c r="G41" s="55"/>
      <c r="H41" s="14"/>
      <c r="I41" s="15"/>
    </row>
    <row r="42" spans="1:9" s="8" customFormat="1" ht="12" customHeight="1" x14ac:dyDescent="0.2">
      <c r="A42" s="26"/>
      <c r="B42" s="2"/>
      <c r="C42" s="9"/>
      <c r="D42" s="10"/>
      <c r="E42" s="13"/>
      <c r="F42" s="14"/>
      <c r="G42" s="55"/>
      <c r="H42" s="14"/>
      <c r="I42" s="15"/>
    </row>
    <row r="43" spans="1:9" s="8" customFormat="1" ht="12" customHeight="1" x14ac:dyDescent="0.2">
      <c r="A43" s="26"/>
      <c r="B43" s="2"/>
      <c r="C43" s="9"/>
      <c r="D43" s="10"/>
      <c r="E43" s="13"/>
      <c r="F43" s="14"/>
      <c r="G43" s="55"/>
      <c r="H43" s="14"/>
      <c r="I43" s="15"/>
    </row>
    <row r="44" spans="1:9" s="8" customFormat="1" ht="12" customHeight="1" x14ac:dyDescent="0.2">
      <c r="A44" s="26"/>
      <c r="B44" s="2"/>
      <c r="C44" s="9"/>
      <c r="D44" s="10"/>
      <c r="E44" s="13"/>
      <c r="F44" s="14"/>
      <c r="G44" s="55"/>
      <c r="H44" s="14"/>
      <c r="I44" s="15"/>
    </row>
    <row r="45" spans="1:9" s="8" customFormat="1" ht="12" customHeight="1" x14ac:dyDescent="0.2">
      <c r="A45" s="26"/>
      <c r="B45" s="2"/>
      <c r="C45" s="9"/>
      <c r="D45" s="10"/>
      <c r="E45" s="13"/>
      <c r="F45" s="14"/>
      <c r="G45" s="55"/>
      <c r="H45" s="14"/>
      <c r="I45" s="15"/>
    </row>
    <row r="46" spans="1:9" s="8" customFormat="1" ht="12" customHeight="1" x14ac:dyDescent="0.2">
      <c r="A46" s="26"/>
      <c r="B46" s="2"/>
      <c r="C46" s="9"/>
      <c r="D46" s="10"/>
      <c r="E46" s="13"/>
      <c r="F46" s="14"/>
      <c r="G46" s="55"/>
      <c r="H46" s="14"/>
      <c r="I46" s="15"/>
    </row>
    <row r="47" spans="1:9" s="8" customFormat="1" ht="12" customHeight="1" x14ac:dyDescent="0.2">
      <c r="A47" s="26"/>
      <c r="B47" s="2"/>
      <c r="C47" s="9"/>
      <c r="D47" s="10"/>
      <c r="E47" s="13"/>
      <c r="F47" s="14"/>
      <c r="G47" s="55"/>
      <c r="H47" s="14"/>
      <c r="I47" s="15"/>
    </row>
    <row r="48" spans="1:9" s="8" customFormat="1" ht="12" customHeight="1" x14ac:dyDescent="0.2">
      <c r="A48" s="26"/>
      <c r="B48" s="2"/>
      <c r="C48" s="9"/>
      <c r="D48" s="10"/>
      <c r="E48" s="13"/>
      <c r="F48" s="14"/>
      <c r="G48" s="55"/>
      <c r="H48" s="14"/>
      <c r="I48" s="15"/>
    </row>
    <row r="49" spans="1:9" s="8" customFormat="1" ht="12" customHeight="1" x14ac:dyDescent="0.2">
      <c r="A49" s="26"/>
      <c r="B49" s="2"/>
      <c r="C49" s="9"/>
      <c r="D49" s="10"/>
      <c r="E49" s="13"/>
      <c r="F49" s="14"/>
      <c r="G49" s="55"/>
      <c r="H49" s="14"/>
      <c r="I49" s="15"/>
    </row>
    <row r="50" spans="1:9" s="8" customFormat="1" ht="12" customHeight="1" x14ac:dyDescent="0.2">
      <c r="A50" s="26"/>
      <c r="B50" s="2"/>
      <c r="C50" s="9"/>
      <c r="D50" s="10"/>
      <c r="E50" s="13"/>
      <c r="F50" s="14"/>
      <c r="G50" s="55"/>
      <c r="H50" s="14"/>
      <c r="I50" s="15"/>
    </row>
    <row r="51" spans="1:9" s="8" customFormat="1" ht="12" customHeight="1" x14ac:dyDescent="0.2">
      <c r="A51" s="26"/>
      <c r="B51" s="2"/>
      <c r="C51" s="9"/>
      <c r="D51" s="10"/>
      <c r="E51" s="13"/>
      <c r="F51" s="14"/>
      <c r="G51" s="55"/>
      <c r="H51" s="14"/>
      <c r="I51" s="15"/>
    </row>
    <row r="52" spans="1:9" s="8" customFormat="1" ht="12" customHeight="1" x14ac:dyDescent="0.2">
      <c r="A52" s="26"/>
      <c r="B52" s="2"/>
      <c r="C52" s="9"/>
      <c r="D52" s="10"/>
      <c r="E52" s="13"/>
      <c r="F52" s="14"/>
      <c r="G52" s="55"/>
      <c r="H52" s="14"/>
      <c r="I52" s="15"/>
    </row>
    <row r="53" spans="1:9" s="8" customFormat="1" ht="12" customHeight="1" x14ac:dyDescent="0.2">
      <c r="A53" s="26"/>
      <c r="B53" s="2"/>
      <c r="C53" s="9"/>
      <c r="D53" s="10"/>
      <c r="E53" s="13"/>
      <c r="F53" s="14"/>
      <c r="G53" s="55"/>
      <c r="H53" s="14"/>
      <c r="I53" s="15"/>
    </row>
    <row r="54" spans="1:9" s="8" customFormat="1" ht="12" customHeight="1" x14ac:dyDescent="0.2">
      <c r="A54" s="26"/>
      <c r="B54" s="2"/>
      <c r="C54" s="9"/>
      <c r="D54" s="10"/>
      <c r="E54" s="13"/>
      <c r="F54" s="14"/>
      <c r="G54" s="55"/>
      <c r="H54" s="14"/>
      <c r="I54" s="15"/>
    </row>
    <row r="55" spans="1:9" s="8" customFormat="1" ht="12" customHeight="1" x14ac:dyDescent="0.2">
      <c r="A55" s="26"/>
      <c r="B55" s="2"/>
      <c r="C55" s="9"/>
      <c r="D55" s="10"/>
      <c r="E55" s="13"/>
      <c r="F55" s="14"/>
      <c r="G55" s="55"/>
      <c r="H55" s="14"/>
      <c r="I55" s="15"/>
    </row>
    <row r="56" spans="1:9" s="8" customFormat="1" ht="12" customHeight="1" x14ac:dyDescent="0.2">
      <c r="A56" s="26"/>
      <c r="B56" s="2"/>
      <c r="C56" s="9"/>
      <c r="D56" s="10"/>
      <c r="E56" s="13"/>
      <c r="F56" s="14"/>
      <c r="G56" s="55"/>
      <c r="H56" s="14"/>
      <c r="I56" s="15"/>
    </row>
    <row r="57" spans="1:9" s="8" customFormat="1" ht="12" customHeight="1" x14ac:dyDescent="0.2">
      <c r="A57" s="26"/>
      <c r="B57" s="2"/>
      <c r="C57" s="9"/>
      <c r="D57" s="10"/>
      <c r="E57" s="13"/>
      <c r="F57" s="14"/>
      <c r="G57" s="55"/>
      <c r="H57" s="14"/>
      <c r="I57" s="15"/>
    </row>
    <row r="58" spans="1:9" s="8" customFormat="1" ht="12" customHeight="1" x14ac:dyDescent="0.2">
      <c r="A58" s="26"/>
      <c r="B58" s="2"/>
      <c r="C58" s="9"/>
      <c r="D58" s="10"/>
      <c r="E58" s="13"/>
      <c r="F58" s="14"/>
      <c r="G58" s="55"/>
      <c r="H58" s="14"/>
      <c r="I58" s="15"/>
    </row>
    <row r="59" spans="1:9" s="8" customFormat="1" ht="12" customHeight="1" x14ac:dyDescent="0.2">
      <c r="A59" s="26"/>
      <c r="B59" s="2"/>
      <c r="C59" s="9"/>
      <c r="D59" s="10"/>
      <c r="E59" s="13"/>
      <c r="F59" s="14"/>
      <c r="G59" s="55"/>
      <c r="H59" s="14"/>
      <c r="I59" s="15"/>
    </row>
    <row r="60" spans="1:9" s="8" customFormat="1" ht="12" customHeight="1" x14ac:dyDescent="0.2">
      <c r="A60" s="26"/>
      <c r="B60" s="2"/>
      <c r="C60" s="9"/>
      <c r="D60" s="10"/>
      <c r="E60" s="13"/>
      <c r="F60" s="14"/>
      <c r="G60" s="55"/>
      <c r="H60" s="14"/>
      <c r="I60" s="15"/>
    </row>
    <row r="61" spans="1:9" s="8" customFormat="1" ht="12" customHeight="1" x14ac:dyDescent="0.2">
      <c r="A61" s="26"/>
      <c r="B61" s="2"/>
      <c r="C61" s="9"/>
      <c r="D61" s="10"/>
      <c r="E61" s="13"/>
      <c r="F61" s="14"/>
      <c r="G61" s="55"/>
      <c r="H61" s="14"/>
      <c r="I61" s="15"/>
    </row>
    <row r="62" spans="1:9" s="8" customFormat="1" ht="12" customHeight="1" x14ac:dyDescent="0.2">
      <c r="A62" s="26"/>
      <c r="B62" s="2"/>
      <c r="C62" s="9"/>
      <c r="D62" s="10"/>
      <c r="E62" s="13"/>
      <c r="F62" s="14"/>
      <c r="G62" s="55"/>
      <c r="H62" s="14"/>
      <c r="I62" s="15"/>
    </row>
    <row r="63" spans="1:9" s="8" customFormat="1" ht="12" customHeight="1" x14ac:dyDescent="0.2">
      <c r="A63" s="26"/>
      <c r="B63" s="2"/>
      <c r="C63" s="9"/>
      <c r="D63" s="10"/>
      <c r="E63" s="13"/>
      <c r="F63" s="14"/>
      <c r="G63" s="55"/>
      <c r="H63" s="14"/>
      <c r="I63" s="15"/>
    </row>
    <row r="64" spans="1:9" s="8" customFormat="1" ht="12" customHeight="1" x14ac:dyDescent="0.2">
      <c r="A64" s="26"/>
      <c r="B64" s="2"/>
      <c r="C64" s="9"/>
      <c r="D64" s="10"/>
      <c r="E64" s="13"/>
      <c r="F64" s="14"/>
      <c r="G64" s="55"/>
      <c r="H64" s="14"/>
      <c r="I64" s="15"/>
    </row>
    <row r="65" spans="1:9" s="8" customFormat="1" ht="12" customHeight="1" x14ac:dyDescent="0.2">
      <c r="A65" s="26"/>
      <c r="B65" s="2"/>
      <c r="C65" s="9"/>
      <c r="D65" s="10"/>
      <c r="E65" s="13"/>
      <c r="F65" s="14"/>
      <c r="G65" s="55"/>
      <c r="H65" s="14"/>
      <c r="I65" s="15"/>
    </row>
    <row r="66" spans="1:9" s="8" customFormat="1" ht="12" customHeight="1" x14ac:dyDescent="0.2">
      <c r="A66" s="26"/>
      <c r="B66" s="2"/>
      <c r="C66" s="9"/>
      <c r="D66" s="10"/>
      <c r="E66" s="13"/>
      <c r="F66" s="14"/>
      <c r="G66" s="55"/>
      <c r="H66" s="14"/>
      <c r="I66" s="15"/>
    </row>
    <row r="67" spans="1:9" s="8" customFormat="1" ht="12" customHeight="1" x14ac:dyDescent="0.2">
      <c r="A67" s="26"/>
      <c r="B67" s="2"/>
      <c r="C67" s="9"/>
      <c r="D67" s="10"/>
      <c r="E67" s="13"/>
      <c r="F67" s="14"/>
      <c r="G67" s="55"/>
      <c r="H67" s="14"/>
      <c r="I67" s="15"/>
    </row>
    <row r="68" spans="1:9" s="8" customFormat="1" ht="12" customHeight="1" x14ac:dyDescent="0.2">
      <c r="A68" s="26"/>
      <c r="B68" s="2"/>
      <c r="C68" s="9"/>
      <c r="D68" s="10"/>
      <c r="E68" s="13"/>
      <c r="F68" s="14"/>
      <c r="G68" s="55"/>
      <c r="H68" s="14"/>
      <c r="I68" s="15"/>
    </row>
    <row r="69" spans="1:9" s="8" customFormat="1" ht="12" customHeight="1" x14ac:dyDescent="0.2">
      <c r="A69" s="26"/>
      <c r="B69" s="2"/>
      <c r="C69" s="9"/>
      <c r="D69" s="10"/>
      <c r="E69" s="13"/>
      <c r="F69" s="14"/>
      <c r="G69" s="55"/>
      <c r="H69" s="14"/>
      <c r="I69" s="15"/>
    </row>
    <row r="70" spans="1:9" s="8" customFormat="1" ht="12" customHeight="1" x14ac:dyDescent="0.2">
      <c r="A70" s="26"/>
      <c r="B70" s="2"/>
      <c r="C70" s="9"/>
      <c r="D70" s="10"/>
      <c r="E70" s="13"/>
      <c r="F70" s="14"/>
      <c r="G70" s="55"/>
      <c r="H70" s="14"/>
      <c r="I70" s="15"/>
    </row>
    <row r="71" spans="1:9" s="8" customFormat="1" ht="12" customHeight="1" x14ac:dyDescent="0.2">
      <c r="A71" s="26"/>
      <c r="B71" s="2"/>
      <c r="C71" s="16"/>
      <c r="D71" s="10"/>
      <c r="E71" s="13"/>
      <c r="F71" s="14"/>
      <c r="G71" s="55"/>
      <c r="H71" s="14"/>
      <c r="I71" s="10"/>
    </row>
    <row r="72" spans="1:9" s="8" customFormat="1" ht="12" customHeight="1" x14ac:dyDescent="0.2">
      <c r="A72" s="27"/>
      <c r="B72" s="17"/>
      <c r="C72" s="9"/>
      <c r="D72" s="10"/>
      <c r="E72" s="13"/>
      <c r="F72" s="14"/>
      <c r="G72" s="55"/>
      <c r="H72" s="14"/>
      <c r="I72" s="15"/>
    </row>
    <row r="73" spans="1:9" s="8" customFormat="1" ht="12" customHeight="1" x14ac:dyDescent="0.2">
      <c r="A73" s="26"/>
      <c r="B73" s="2"/>
      <c r="C73" s="18"/>
      <c r="D73" s="10"/>
      <c r="E73" s="11"/>
      <c r="F73" s="12"/>
      <c r="G73" s="54"/>
      <c r="H73" s="12"/>
      <c r="I73" s="15"/>
    </row>
    <row r="74" spans="1:9" s="8" customFormat="1" ht="12" customHeight="1" x14ac:dyDescent="0.2">
      <c r="A74" s="26"/>
      <c r="B74" s="2"/>
      <c r="C74" s="18"/>
      <c r="D74" s="10"/>
      <c r="E74" s="11"/>
      <c r="F74" s="12"/>
      <c r="G74" s="54"/>
      <c r="H74" s="12"/>
      <c r="I74" s="15"/>
    </row>
    <row r="75" spans="1:9" s="8" customFormat="1" ht="12" customHeight="1" x14ac:dyDescent="0.2">
      <c r="A75" s="26"/>
      <c r="B75" s="2"/>
      <c r="C75" s="18"/>
      <c r="D75" s="10"/>
      <c r="E75" s="11"/>
      <c r="F75" s="12"/>
      <c r="G75" s="54"/>
      <c r="H75" s="12"/>
      <c r="I75" s="10"/>
    </row>
    <row r="76" spans="1:9" s="8" customFormat="1" ht="12" customHeight="1" x14ac:dyDescent="0.2">
      <c r="A76" s="22"/>
      <c r="B76" s="19"/>
      <c r="C76" s="18"/>
      <c r="D76" s="10"/>
      <c r="E76" s="11"/>
      <c r="F76" s="12"/>
      <c r="G76" s="54"/>
      <c r="H76" s="12"/>
      <c r="I76" s="20"/>
    </row>
    <row r="77" spans="1:9" s="8" customFormat="1" ht="12" customHeight="1" x14ac:dyDescent="0.2">
      <c r="A77" s="21"/>
      <c r="B77" s="21"/>
      <c r="C77" s="7"/>
      <c r="D77" s="10"/>
      <c r="E77" s="7"/>
      <c r="F77" s="12"/>
      <c r="G77" s="54"/>
      <c r="H77" s="12"/>
      <c r="I77" s="10"/>
    </row>
    <row r="78" spans="1:9" s="8" customFormat="1" ht="12" customHeight="1" x14ac:dyDescent="0.2">
      <c r="A78" s="22"/>
      <c r="B78" s="22"/>
      <c r="C78" s="7"/>
      <c r="D78" s="10"/>
      <c r="E78" s="11"/>
      <c r="F78" s="12"/>
      <c r="G78" s="54"/>
      <c r="H78" s="12"/>
      <c r="I78" s="15"/>
    </row>
    <row r="79" spans="1:9" s="8" customFormat="1" ht="12" customHeight="1" x14ac:dyDescent="0.2">
      <c r="A79" s="22"/>
      <c r="B79" s="22"/>
      <c r="C79" s="7"/>
      <c r="D79" s="10"/>
      <c r="E79" s="11"/>
      <c r="F79" s="12"/>
      <c r="G79" s="54"/>
      <c r="H79" s="12"/>
      <c r="I79" s="20"/>
    </row>
    <row r="80" spans="1:9" s="8" customFormat="1" ht="12" customHeight="1" x14ac:dyDescent="0.2">
      <c r="A80" s="22"/>
      <c r="B80" s="22"/>
      <c r="C80" s="7"/>
      <c r="D80" s="10"/>
      <c r="E80" s="11"/>
      <c r="F80" s="12"/>
      <c r="G80" s="54"/>
      <c r="H80" s="12"/>
      <c r="I80" s="15"/>
    </row>
    <row r="81" spans="1:9" s="8" customFormat="1" ht="12" customHeight="1" x14ac:dyDescent="0.2">
      <c r="A81" s="22"/>
      <c r="B81" s="22"/>
      <c r="C81" s="7"/>
      <c r="D81" s="10"/>
      <c r="E81" s="11"/>
      <c r="F81" s="12"/>
      <c r="G81" s="54"/>
      <c r="H81" s="12"/>
      <c r="I81" s="23"/>
    </row>
    <row r="82" spans="1:9" s="8" customFormat="1" ht="12" customHeight="1" x14ac:dyDescent="0.2">
      <c r="A82" s="22"/>
      <c r="B82" s="22"/>
      <c r="C82" s="7"/>
      <c r="D82" s="10"/>
      <c r="E82" s="11"/>
      <c r="F82" s="12"/>
      <c r="G82" s="54"/>
      <c r="H82" s="12"/>
      <c r="I82" s="20"/>
    </row>
    <row r="83" spans="1:9" s="8" customFormat="1" ht="12" customHeight="1" x14ac:dyDescent="0.2">
      <c r="A83" s="22"/>
      <c r="B83" s="22"/>
      <c r="C83" s="7"/>
      <c r="D83" s="10"/>
      <c r="E83" s="11"/>
      <c r="F83" s="12"/>
      <c r="G83" s="54"/>
      <c r="H83" s="12"/>
      <c r="I83" s="15"/>
    </row>
    <row r="84" spans="1:9" s="8" customFormat="1" ht="12" customHeight="1" x14ac:dyDescent="0.2">
      <c r="A84" s="22"/>
      <c r="B84" s="22"/>
      <c r="C84" s="7"/>
      <c r="D84" s="10"/>
      <c r="E84" s="11"/>
      <c r="F84" s="12"/>
      <c r="G84" s="54"/>
      <c r="H84" s="12"/>
      <c r="I84" s="15"/>
    </row>
    <row r="85" spans="1:9" s="8" customFormat="1" ht="12" customHeight="1" x14ac:dyDescent="0.2">
      <c r="A85" s="22"/>
      <c r="B85" s="22"/>
      <c r="C85" s="7"/>
      <c r="D85" s="10"/>
      <c r="E85" s="11"/>
      <c r="F85" s="12"/>
      <c r="G85" s="54"/>
      <c r="H85" s="12"/>
      <c r="I85" s="15"/>
    </row>
    <row r="86" spans="1:9" s="8" customFormat="1" ht="12" customHeight="1" x14ac:dyDescent="0.2">
      <c r="A86" s="22"/>
      <c r="B86" s="22"/>
      <c r="C86" s="7"/>
      <c r="D86" s="10"/>
      <c r="E86" s="11"/>
      <c r="F86" s="12"/>
      <c r="G86" s="54"/>
      <c r="H86" s="12"/>
      <c r="I86" s="15"/>
    </row>
    <row r="87" spans="1:9" s="8" customFormat="1" ht="12" customHeight="1" x14ac:dyDescent="0.2">
      <c r="A87" s="24"/>
      <c r="B87" s="24"/>
      <c r="C87" s="7"/>
      <c r="D87" s="10"/>
      <c r="E87" s="11"/>
      <c r="F87" s="12"/>
      <c r="G87" s="54"/>
      <c r="H87" s="12"/>
      <c r="I87" s="20"/>
    </row>
    <row r="88" spans="1:9" s="8" customFormat="1" ht="12" customHeight="1" x14ac:dyDescent="0.2">
      <c r="A88" s="22"/>
      <c r="B88" s="22"/>
      <c r="C88" s="7"/>
      <c r="D88" s="10"/>
      <c r="E88" s="11"/>
      <c r="F88" s="12"/>
      <c r="G88" s="54"/>
      <c r="H88" s="12"/>
      <c r="I88" s="15"/>
    </row>
    <row r="89" spans="1:9" ht="12" customHeight="1" x14ac:dyDescent="0.2">
      <c r="A89" s="22"/>
      <c r="B89" s="22"/>
      <c r="C89" s="7"/>
      <c r="D89" s="10"/>
      <c r="E89" s="11"/>
      <c r="F89" s="12"/>
      <c r="G89" s="54"/>
      <c r="H89" s="12"/>
      <c r="I89" s="15"/>
    </row>
    <row r="90" spans="1:9" ht="12" customHeight="1" x14ac:dyDescent="0.2">
      <c r="A90" s="22"/>
      <c r="B90" s="22"/>
      <c r="C90" s="7"/>
      <c r="D90" s="10"/>
      <c r="E90" s="11"/>
      <c r="F90" s="12"/>
      <c r="G90" s="54"/>
      <c r="H90" s="12"/>
      <c r="I90" s="15"/>
    </row>
    <row r="91" spans="1:9" ht="12" customHeight="1" x14ac:dyDescent="0.2">
      <c r="A91" s="21"/>
      <c r="B91" s="21"/>
      <c r="C91" s="7"/>
      <c r="D91" s="10"/>
      <c r="E91" s="11"/>
      <c r="F91" s="12"/>
      <c r="G91" s="54"/>
      <c r="H91" s="12"/>
      <c r="I91" s="15"/>
    </row>
    <row r="92" spans="1:9" ht="12" customHeight="1" x14ac:dyDescent="0.2">
      <c r="A92" s="22"/>
      <c r="B92" s="22"/>
      <c r="C92" s="7"/>
      <c r="D92" s="10"/>
      <c r="E92" s="11"/>
      <c r="F92" s="12"/>
      <c r="G92" s="54"/>
      <c r="H92" s="12"/>
      <c r="I92" s="15"/>
    </row>
    <row r="93" spans="1:9" ht="12" customHeight="1" x14ac:dyDescent="0.2">
      <c r="A93" s="22"/>
      <c r="B93" s="22"/>
      <c r="C93" s="7"/>
      <c r="D93" s="10"/>
      <c r="E93" s="11"/>
      <c r="F93" s="12"/>
      <c r="G93" s="54"/>
      <c r="H93" s="12"/>
      <c r="I93" s="15"/>
    </row>
    <row r="94" spans="1:9" ht="12" customHeight="1" x14ac:dyDescent="0.2"/>
    <row r="95" spans="1:9" ht="12" customHeight="1" x14ac:dyDescent="0.2"/>
    <row r="96" spans="1:9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</sheetData>
  <mergeCells count="9">
    <mergeCell ref="A5:I5"/>
    <mergeCell ref="C6:C7"/>
    <mergeCell ref="A23:I23"/>
    <mergeCell ref="A6:A8"/>
    <mergeCell ref="A1:I1"/>
    <mergeCell ref="A3:I3"/>
    <mergeCell ref="A4:I4"/>
    <mergeCell ref="A20:F20"/>
    <mergeCell ref="I2:Q2"/>
  </mergeCells>
  <printOptions horizontalCentered="1"/>
  <pageMargins left="0.47244094488188981" right="0" top="0" bottom="0" header="0" footer="0"/>
  <pageSetup paperSize="9" scale="6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majetku pro nab. ř. 2021</vt:lpstr>
    </vt:vector>
  </TitlesOfParts>
  <Company>KŘP VČK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Knejfl</dc:creator>
  <cp:lastModifiedBy>KRYKORKOVÁ Marie</cp:lastModifiedBy>
  <cp:lastPrinted>2022-08-30T11:07:45Z</cp:lastPrinted>
  <dcterms:created xsi:type="dcterms:W3CDTF">2012-03-20T08:07:18Z</dcterms:created>
  <dcterms:modified xsi:type="dcterms:W3CDTF">2022-09-01T07:35:54Z</dcterms:modified>
</cp:coreProperties>
</file>